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Format!$A$4:$AO$38</definedName>
    <definedName name="_xlnm.Print_Area" localSheetId="0">Format!$A$1:$L$38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<sst xmlns="http://schemas.openxmlformats.org/spreadsheetml/2006/main" count="355" uniqueCount="203">
  <si>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</si>
  <si>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</si>
  <si>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</si>
  <si>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</si>
  <si>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</si>
  <si>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</si>
  <si>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</si>
  <si>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</si>
  <si>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</si>
  <si>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</si>
  <si>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</si>
  <si>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</si>
  <si>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</si>
  <si>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</si>
  <si>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23/07/2018</t>
  </si>
  <si>
    <t>NHP</t>
  </si>
  <si>
    <t>05:45</t>
  </si>
  <si>
    <t>07:01</t>
  </si>
  <si>
    <t>01:15</t>
  </si>
  <si>
    <t>HT SYSTEM FAULT</t>
  </si>
  <si>
    <t>Grid:BALAJI ESTATE (33/11kV) GRID SSTN To Feeder:11 kV FDR OKHLA PH-III SSTN NO.-3  , : HT CONSUMER,  CONSUMER TRANSFORMER FAULTY</t>
  </si>
  <si>
    <t>RESTORED/ REPAIRED</t>
  </si>
  <si>
    <t>Part of : BHAGWAN DAS COLONY BLOCK E,</t>
  </si>
  <si>
    <t/>
  </si>
  <si>
    <t>PLM</t>
  </si>
  <si>
    <t>05:26</t>
  </si>
  <si>
    <t>06:49</t>
  </si>
  <si>
    <t>01:23</t>
  </si>
  <si>
    <t>Grid:PANKHA ROAD (66/33/11kV) GRID SSTN To Feeder:11kV FDR RAGHU NAGAR (NEW)  , TRANSIENT FAULT,:TRANSIENT FAULT,</t>
  </si>
  <si>
    <t>Part of : NANGAL RAYA,JANAKPURI,MOHAN BLOCK RZA,BLOCK RZI,RAGHU NAGAR RZ A,RAGHU NAGAR RZ B,SAGARPUR WEST,VAISHALI,DABRI EXTENSION EAST,DABRI EXTENSION,RAGHU NAGAR,SAGARPUR,DABRI,SIDHARTHA EXTN PKT A,RAJOURI GARDEN BLOCK T_2,RAJOURI GARDEN,</t>
  </si>
  <si>
    <t>JFR</t>
  </si>
  <si>
    <t>05:05</t>
  </si>
  <si>
    <t>06:51</t>
  </si>
  <si>
    <t>01:45</t>
  </si>
  <si>
    <t>Part of : BABA HARI DAS NAGAR,SHRI KRISHNA COLONY,HAIBATPUR_1,CAMPS JHORDA KALAN,,HAIBAT PUR_2,HAIBAT PUR_1,DICHAON KALAN_1</t>
  </si>
  <si>
    <t>04:25</t>
  </si>
  <si>
    <t>05:44</t>
  </si>
  <si>
    <t>01:19</t>
  </si>
  <si>
    <t>Grid:OKHLA PHASE-II (33/11kV) GRID SSTN To Feeder:11kV FDR SHED NO.-8, SCHEME NO.-3 DSIDC PHASE-2  , 11KV GRID PANEL,:PROTECTION MALFUNCTION,</t>
  </si>
  <si>
    <t>Part of : OKHLA INDUSTRIAL AREA PH II BLOCK Z,,OKHLA INDUSTRIAL AREA PH II BLOCK X,OKHLA INDUSTRIAL AREA PH II BLOCK P</t>
  </si>
  <si>
    <t>DWK</t>
  </si>
  <si>
    <t>03:57</t>
  </si>
  <si>
    <t>05:29</t>
  </si>
  <si>
    <t>01:31</t>
  </si>
  <si>
    <t>Grid:G-15 DWARKA REL. ENERGY GRID SSTN To Feeder:11kV FDR SEC-19 PP  , RMU,:INTERNAL FAULT,</t>
  </si>
  <si>
    <t>Part of : DWARKA SECTOR 19,DWARKA SECTOR 19 PKT 2,DWARKA SECTOR 19 PKT 3,BEES SUTRI COLONY</t>
  </si>
  <si>
    <t>22/07/2018</t>
  </si>
  <si>
    <t>SVR</t>
  </si>
  <si>
    <t>23:26</t>
  </si>
  <si>
    <t>01:08</t>
  </si>
  <si>
    <t>01:42</t>
  </si>
  <si>
    <t>Grid:SARITA VIHAR (220/66/11kV, TRANSCO) GRID SSTN To Feeder:JAITPUR O/H  , HT O/H,:EARTH WIRE SNAPPED,</t>
  </si>
  <si>
    <t>Part of : GULMOHAR PARK BLOCK D,JAITPUR,SARITA VIHAR,</t>
  </si>
  <si>
    <t>01:04</t>
  </si>
  <si>
    <t>18:23</t>
  </si>
  <si>
    <t>19:46</t>
  </si>
  <si>
    <t>01:22</t>
  </si>
  <si>
    <t>Grid:G-6 PAPPANKALAN (66/11kV) GRID SSTN To Feeder:11kV FDR SECTOR-23 EPFO  , HT O/H,:JUMPER BROKEN,</t>
  </si>
  <si>
    <t>SKT</t>
  </si>
  <si>
    <t>17:31</t>
  </si>
  <si>
    <t>18:41</t>
  </si>
  <si>
    <t>01:10</t>
  </si>
  <si>
    <t>Grid:66kV C-DOT GRID To Feeder:11KV FDR SULTANPUR COLONY  , DISTRIBUTION TRANSFORMER,:TRANSFORMER FUSE BLOWN,</t>
  </si>
  <si>
    <t>Part of : SULTANPUR</t>
  </si>
  <si>
    <t>16:44</t>
  </si>
  <si>
    <t>18:04</t>
  </si>
  <si>
    <t>Grid:PAPPANKALAN-I (220/66/11kV, TRANSCO) GRID SSTN To Feeder:11kV FDR PALAM VILLAGE  , HT O/H,:TREE TOUCHING,</t>
  </si>
  <si>
    <t>Part of : HARIJAN BASTI_3,DWARKA SECTOR 1</t>
  </si>
  <si>
    <t>NGL</t>
  </si>
  <si>
    <t>16:22</t>
  </si>
  <si>
    <t>17:35</t>
  </si>
  <si>
    <t>01:12</t>
  </si>
  <si>
    <t>Grid:PASCHIM VIHAR (66/33/11KV) GRID SSTN To Feeder:11kV FDR SHIV RAM PARK  , TRANSIENT FAULT,:TRANSIENT FAULT,</t>
  </si>
  <si>
    <t>Part of : AMAN PURI,,NIHAL VIHAR_1</t>
  </si>
  <si>
    <t>NJF</t>
  </si>
  <si>
    <t>16:18</t>
  </si>
  <si>
    <t>17:28</t>
  </si>
  <si>
    <t>01:09</t>
  </si>
  <si>
    <t>Grid:JAFFARPUR (66/11kV) GRID SSTN To Feeder:11KV PANDWALA  , TRANSIENT FAULT,:TRANSIENT FAULT,</t>
  </si>
  <si>
    <t>Part of : UJWA_1,KHARKHARI ROND_2,KHAIRA_1,,HANS NAGAR_1,GOPAL NAGAR_1,SHERPUR DAIRY,KHARKHARI NAHAR_2</t>
  </si>
  <si>
    <t>01:55</t>
  </si>
  <si>
    <t>VKP</t>
  </si>
  <si>
    <t>15:49</t>
  </si>
  <si>
    <t>17:33</t>
  </si>
  <si>
    <t>01:43</t>
  </si>
  <si>
    <t>HVDS CABLE &amp; OTHER SYSTEM</t>
  </si>
  <si>
    <t>Grid:HASTAL (66/11kV) GRID SSTN To Feeder:11KV FDR RAJHANS VIHAR  , HVDS,:HVDS TRANSFORMER FUSE BLOWN,</t>
  </si>
  <si>
    <t>Part of : PANCHSHIL ENCLAVE,SHIV VIHAR,DEEPAK VIHAR_2</t>
  </si>
  <si>
    <t>MNG</t>
  </si>
  <si>
    <t>15:46</t>
  </si>
  <si>
    <t>17:32</t>
  </si>
  <si>
    <t>01:46</t>
  </si>
  <si>
    <t>Grid:HASTAL (66/11kV) GRID SSTN To Feeder:11KV FDR JHANDA CHOWK OM VIHAR  , HVDS,:HVDS TRANSFORMER FUSE BLOWN,</t>
  </si>
  <si>
    <t>Part of : OM VIHAR PHASE-5(JHANDA CHOWK)</t>
  </si>
  <si>
    <t>15:45</t>
  </si>
  <si>
    <t>16:56</t>
  </si>
  <si>
    <t>Grid:G-15 DWARKA REL. ENERGY GRID SSTN To Feeder:11kV FDR KARGIL AAPT  , TRANSIENT FAULT,:TRANSIENT FAULT,</t>
  </si>
  <si>
    <t>Part of : MAHAVIR ENCLAVE PART II_2,MAHAVIR ENCLAVE PART II_3,MAHAVIR ENCLAVE,MAHAVIR ENCLAVE,DWARKA SECTOR 12 PKT 2,DWARKA,SURAJ VIHAR,CHANDRA PARK,MOHIT NAGAR,RAGHUBIR NAGAR BLOCK P,</t>
  </si>
  <si>
    <t>15:37</t>
  </si>
  <si>
    <t>17:25</t>
  </si>
  <si>
    <t>01:47</t>
  </si>
  <si>
    <t>Grid:G-2 PAPPANKALAN (66/11kV) GRID SSTN To Feeder:11kV FDR PURAN JAILDAR  , HVDS,:HVDS DP FUSE BLOWN,</t>
  </si>
  <si>
    <t>Part of : VIJAY ENCLAVE (MIRZAPUR),,VIJAY ENCLAVE A B BLOCK,BLOCK B1 &amp; B2 VIJAY ENCLAVE</t>
  </si>
  <si>
    <t>UMN</t>
  </si>
  <si>
    <t>15:36</t>
  </si>
  <si>
    <t>01:54</t>
  </si>
  <si>
    <t>Grid:BINDAPUR (G-3 PPK) (66/11kV) GRID SSTN To Feeder:11KV FDR O-BLOCK UTTAM NAGAR  , 11KV CABLE,:CABLE FAULT,</t>
  </si>
  <si>
    <t>Part of : BINDAPUR,VISHWAS PARK_1,UTTAM NAGAR,LAJPAT NAGAR PART III BLOCK D,BLOCK D MILAP NAGAR,JJ COLONY,BLOCK A SANTOSH PARK,BLOCK H,MILAP NAGAR_1,SANTOSH PARK_2,NEW UTTAM NAGAR,UTTAM NAGAR EAST,SHIV VIHAR,PANCHSHIL ENCLAVE,</t>
  </si>
  <si>
    <t>15:30</t>
  </si>
  <si>
    <t>17:07</t>
  </si>
  <si>
    <t>01:36</t>
  </si>
  <si>
    <t>Grid:G-7 SECTOR -9 DWARKA To Feeder:11KV FDR SSTN.NO.-2 SECTOR-7 (PLM.)  , HT O/H,:JUMPER BROKEN,</t>
  </si>
  <si>
    <t>Part of : DWARKA SECTOR 7,PALAM VILLAGE_1,RAJ NAGAR I_1,PALAM,DWARKA,NAR SINGH GARDEN BLOCK B,</t>
  </si>
  <si>
    <t>HKS</t>
  </si>
  <si>
    <t>15:25</t>
  </si>
  <si>
    <t>16:58</t>
  </si>
  <si>
    <t>01:32</t>
  </si>
  <si>
    <t>Grid:33kV ADHCHINI  GRID To Feeder:11kV FDR SIIA NO.-2 ARCHINI RMU NEAR RED LIGHT  , ISOLATOR/ GO SWITCH,:ISOLATOR DAMAGE,</t>
  </si>
  <si>
    <t>Part of : NEW MOTI NAGAR BLOCK T,</t>
  </si>
  <si>
    <t>TGN</t>
  </si>
  <si>
    <t>15:16</t>
  </si>
  <si>
    <t>16:20</t>
  </si>
  <si>
    <t>Grid:MUKHERJEE PARK (33/11kV) GRID SSTN To Feeder:11 kV FDR B-1/283 VISHNU GARDEN  , TRANSIENT FAULT,:TRANSIENT FAULT,</t>
  </si>
  <si>
    <t>Part of : PASCHIM VIHAR BLOCK GH14,KHYALA_2,SHAM NAGAR,VISHNU GARDEN BLOCK A,VISHNU GARDEN BLOCK E,VISHNU GARDEN BLOCK F,VISHNU GARDEN,</t>
  </si>
  <si>
    <t>12:44</t>
  </si>
  <si>
    <t>14:04</t>
  </si>
  <si>
    <t>Grid:HASTAL (66/11kV) GRID SSTN To Feeder:11KV FDR JHANDA CHOWK OM VIHAR  , HT O/H,:BIRDAGE,</t>
  </si>
  <si>
    <t>Part of : UDAY PARK,,OM VIHAR PHASE V,NAWADA MAJRA,MOHAN GARDEN BLOCK F,MOHAN GARDEN BLOCK K</t>
  </si>
  <si>
    <t>11:36</t>
  </si>
  <si>
    <t>13:24</t>
  </si>
  <si>
    <t>01:48</t>
  </si>
  <si>
    <t>Grid:PANKHA ROAD (66/33/11kV) GRID SSTN To Feeder:11KV JEEVAN PARK  , TRANSIENT FAULT,:TRANSIENT FAULT,</t>
  </si>
  <si>
    <t>Part of : JEEVAN PARK</t>
  </si>
  <si>
    <t>KPR</t>
  </si>
  <si>
    <t>10:48</t>
  </si>
  <si>
    <t>12:14</t>
  </si>
  <si>
    <t>01:26</t>
  </si>
  <si>
    <t>Grid:TUGHLAKABAD (33/11kV) GRID SSTN To Feeder:11kV FDR G-2 K-19 SANGAM VIHAR  , TRANSIENT FAULT,:TRANSIENT FAULT,</t>
  </si>
  <si>
    <t>Part of : SANGAM VIHAR BLOCK H,TALIMABAD,SANGAM VIHAR BLOCK G-1,SANGAM VIHAR BLOCK E</t>
  </si>
  <si>
    <t>PJB</t>
  </si>
  <si>
    <t>09:41</t>
  </si>
  <si>
    <t>10:43</t>
  </si>
  <si>
    <t>01:02</t>
  </si>
  <si>
    <t>Grid:PASCHIM PURI (33/11kV) GRID SSTN To Feeder:11KV FDR D.T.C DEPOT  , HT O/H,:CROSS ARM BROKEN,</t>
  </si>
  <si>
    <t>Part of : SHEIKH SARAI PH II BLOCK J,RBI ENCLAVE,PASCHIM VIHAR BLOCK A1,PASCHIM VIHAR BLOCK A1B,PASCHIM VIHAR MIG FLATS_2,PASCHIM VIHAR BLOCK A3,PIRA GARHI RELIEF CAMP,NEW MULTAN NAGAR,PASCHIM VIHAR,SHAKUR BASTI,</t>
  </si>
  <si>
    <t>08:12</t>
  </si>
  <si>
    <t>09:30</t>
  </si>
  <si>
    <t>01:18</t>
  </si>
  <si>
    <t>Grid:33kV MASJID MOTH GRID To Feeder:11kV FDR OCS G.K-1, VIA B&amp;C BLOCK PANCHSHEEL ENCLAVE  , HT O/H,:BIRDAGE,</t>
  </si>
  <si>
    <t>Part of : PUNCHSHEEL ENCLAVE_2</t>
  </si>
  <si>
    <t>06:50</t>
  </si>
  <si>
    <t>08:05</t>
  </si>
  <si>
    <t>01:14</t>
  </si>
  <si>
    <t>Grid:MATIYALA (G-5 PPK) (66/11kV) GRID SSTN To Feeder:11kV FDR MOHAN GARDEN  , TRANSIENT FAULT,:TRANSIENT FAULT,</t>
  </si>
  <si>
    <t>Part of : BHAGWATI GARDEN,MOHAN GARDEN,</t>
  </si>
  <si>
    <t>JKP</t>
  </si>
  <si>
    <t>06:08</t>
  </si>
  <si>
    <t>08:00</t>
  </si>
  <si>
    <t>01:51</t>
  </si>
  <si>
    <t>Grid:HARI NAGAR  (66/11kV) GRID SSTN To Feeder:11KV MIG RAJORY GARDEN  , 11KV GRID PANEL,:CT MOISTURE / DAMAGED,</t>
  </si>
  <si>
    <t>Part of : RAJOURI GARDEN EXTENSION,,SUBHASH NAGARBLOCK 4</t>
  </si>
  <si>
    <t>RKP</t>
  </si>
  <si>
    <t>16:45</t>
  </si>
  <si>
    <t>18:07</t>
  </si>
  <si>
    <t>LT FEEDER</t>
  </si>
  <si>
    <t>Grid:VASANT VIHAR (33/11kV) GRID SSTN To Feeder:11kV FDR SUBROTO PARK (MES)  , LT ACB,:LT ACB FLASH,</t>
  </si>
  <si>
    <t>Part of : JHARERA</t>
  </si>
  <si>
    <t>14:57</t>
  </si>
  <si>
    <t>16:52</t>
  </si>
  <si>
    <t>Grid:G-7 SECTOR -9 DWARKA To Feeder:11KV FDR HARIJAN BASTI KADDE WALA (PLM)  , LT POLE,:FIRE ON POLE,</t>
  </si>
  <si>
    <t>Part of : PALAM VILLAGE_1</t>
  </si>
  <si>
    <t>14:56</t>
  </si>
  <si>
    <t>16:38</t>
  </si>
  <si>
    <t>Grid:G-6 PAPPANKALAN (66/11kV) GRID SSTN To Feeder:11kV FDR SECTOR-9, POKET-1  , DISTRIBUTION TRANSFORMER,:LT SOCKET DAMAGED,</t>
  </si>
  <si>
    <t>Part of : DWARKA SEC.9 PKT1,DWARKA SECTOR 9,</t>
  </si>
  <si>
    <t>14:07</t>
  </si>
  <si>
    <t>15:33</t>
  </si>
  <si>
    <t>PLANNED SHUTDOWN</t>
  </si>
  <si>
    <t>Grid:SARITA VIHAR (220/66/11kV, TRANSCO) GRID SSTN To Feeder:11kV FDR S/S NO.-22, SARITA VIHAR  , RMU:RMU REPLACEMENT</t>
  </si>
  <si>
    <t>Part of : SARITA VIHAR BLOCK E</t>
  </si>
  <si>
    <t>12:07</t>
  </si>
  <si>
    <t>16:40</t>
  </si>
  <si>
    <t>04:33</t>
  </si>
  <si>
    <t>Grid:RIDGE VALLEY (66/33/11kV) GRID SSTN To Feeder:11kV FDR COD  , 11KV FEEDER:TREE TRIMMING</t>
  </si>
  <si>
    <t>Part of : MES,B.I.LINE</t>
  </si>
  <si>
    <t>MDK</t>
  </si>
  <si>
    <t>11:30</t>
  </si>
  <si>
    <t>16:30</t>
  </si>
  <si>
    <t>05:00</t>
  </si>
  <si>
    <t>Grid:66/11KV MUNDKA GRID To Feeder:11kV FDR HIRAN KUDNA  , HT INTERMEDIATE FEEDER:MAINTENANCE OF O/H CIRCUIT</t>
  </si>
  <si>
    <t>Part of : JAFARPUR URF HIRAN KUDNA VILLAGE_2,</t>
  </si>
  <si>
    <t>11:00</t>
  </si>
  <si>
    <t>14:21</t>
  </si>
  <si>
    <t>03:21</t>
  </si>
  <si>
    <t>Part of : UDYOG NAGAR_2,</t>
  </si>
  <si>
    <t>Grid:UDYOG NAGAR (33/11kV) GRID SSTN To Feeder:11kV FDR O/G S/STN NO-2 UDYOG NAGAR SSTN-2  , TRANSFORMER:MAINTENANCE ACTIVITY</t>
  </si>
  <si>
    <t>15:28</t>
  </si>
  <si>
    <t>04:28</t>
  </si>
  <si>
    <t>Grid:MATHURA ROAD (66/11kV) GRID SSTN To Feeder:11 kV FDR S/S NO.-1 M.C.I.E  , 11KV FEEDER:MAINTENANCE ACTIVITY</t>
  </si>
  <si>
    <t>Part of : A-5,OLYMPUS MCIE</t>
  </si>
  <si>
    <t>OUTAGE REPORT  FOR : 22/07/2018  06:00Hr. To  23/07/2018 06:00Hr.</t>
  </si>
  <si>
    <t>Part of : DWARKA SECTOR 22 PHASE I,,DWARKA SECTOR 22_2,DWARKA SECTOR 23_1,DWARKA SECTOR 23_1</t>
  </si>
  <si>
    <t>Grid:JAFFARPUR (66/11kV) GRID SSTN To Feeder:11KV NAVEEN PLACE  , :   11KV CABLE,:CABLE FAULT,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</si>
</sst>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21" applyNumberFormat="0" applyAlignment="0" applyProtection="0"/>
    <xf numFmtId="0" fontId="14" fillId="23" borderId="22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21" applyNumberFormat="0" applyAlignment="0" applyProtection="0"/>
    <xf numFmtId="0" fontId="21" fillId="0" borderId="26" applyNumberFormat="0" applyFill="0" applyAlignment="0" applyProtection="0"/>
    <xf numFmtId="0" fontId="2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27" applyNumberFormat="0" applyFont="0" applyAlignment="0" applyProtection="0"/>
    <xf numFmtId="0" fontId="23" fillId="22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LY/DETAILS/DoP_Outage_22.07.2018_06%20Hr_To_23.07.2018_06%20Hr-DETAIL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9"/>
  <sheetViews>
    <sheetView tabSelected="1" view="pageBreakPreview" zoomScale="80" zoomScaleNormal="90" zoomScaleSheetLayoutView="80" workbookViewId="0">
      <pane ySplit="4" topLeftCell="A29" activePane="bottomLeft" state="frozen"/>
      <selection pane="bottomLeft" activeCell="L52" sqref="L52"/>
    </sheetView>
  </sheetViews>
  <sheetFormatPr defaultRowHeight="11.25"/>
  <cols>
    <col min="1" max="1" width="4.42578125" style="24" bestFit="1" customWidth="1"/>
    <col min="2" max="2" width="10.42578125" style="24" customWidth="1"/>
    <col min="3" max="3" width="8.7109375" style="24" customWidth="1"/>
    <col min="4" max="5" width="5.7109375" style="24" bestFit="1" customWidth="1"/>
    <col min="6" max="6" width="8.85546875" style="24" bestFit="1" customWidth="1"/>
    <col min="7" max="7" width="22.5703125" style="30" customWidth="1"/>
    <col min="8" max="8" width="55.28515625" style="30" customWidth="1"/>
    <col min="9" max="9" width="12.7109375" style="24" customWidth="1"/>
    <col min="10" max="10" width="38.28515625" style="30" customWidth="1"/>
    <col min="11" max="11" width="18.140625" style="24" bestFit="1" customWidth="1"/>
    <col min="12" max="12" width="9.42578125" style="24" customWidth="1"/>
    <col min="13" max="16384" width="9.140625" style="24"/>
  </cols>
  <sheetData>
    <row r="1" spans="1:41" s="1" customFormat="1" ht="15.7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41" s="2" customFormat="1" ht="15.75" thickBot="1">
      <c r="A2" s="35" t="s">
        <v>200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41" s="4" customFormat="1">
      <c r="A3" s="36" t="s">
        <v>1</v>
      </c>
      <c r="B3" s="38" t="s">
        <v>2</v>
      </c>
      <c r="C3" s="38" t="s">
        <v>3</v>
      </c>
      <c r="D3" s="40" t="s">
        <v>4</v>
      </c>
      <c r="E3" s="40" t="s">
        <v>5</v>
      </c>
      <c r="F3" s="38" t="s">
        <v>6</v>
      </c>
      <c r="G3" s="42" t="s">
        <v>7</v>
      </c>
      <c r="H3" s="43"/>
      <c r="I3" s="38" t="s">
        <v>8</v>
      </c>
      <c r="J3" s="38" t="s">
        <v>9</v>
      </c>
      <c r="K3" s="38" t="s">
        <v>10</v>
      </c>
      <c r="L3" s="45" t="s">
        <v>11</v>
      </c>
      <c r="M3" s="32"/>
      <c r="N3" s="32"/>
      <c r="O3" s="32"/>
      <c r="P3" s="3"/>
      <c r="Q3" s="32"/>
      <c r="R3" s="3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"/>
      <c r="AE3" s="3"/>
      <c r="AF3" s="48"/>
      <c r="AG3" s="49"/>
      <c r="AH3" s="32"/>
      <c r="AI3" s="32"/>
      <c r="AJ3" s="32"/>
      <c r="AK3" s="32"/>
      <c r="AL3" s="32"/>
      <c r="AM3" s="32"/>
      <c r="AN3" s="32"/>
    </row>
    <row r="4" spans="1:41" s="4" customFormat="1">
      <c r="A4" s="37"/>
      <c r="B4" s="39"/>
      <c r="C4" s="39"/>
      <c r="D4" s="41"/>
      <c r="E4" s="41"/>
      <c r="F4" s="39"/>
      <c r="G4" s="5" t="s">
        <v>12</v>
      </c>
      <c r="H4" s="6" t="s">
        <v>13</v>
      </c>
      <c r="I4" s="39"/>
      <c r="J4" s="44"/>
      <c r="K4" s="39"/>
      <c r="L4" s="46"/>
      <c r="M4" s="33"/>
      <c r="N4" s="33"/>
      <c r="O4" s="33"/>
      <c r="P4" s="7"/>
      <c r="Q4" s="33"/>
      <c r="R4" s="7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7"/>
      <c r="AE4" s="8"/>
      <c r="AF4" s="9"/>
      <c r="AG4" s="9"/>
      <c r="AH4" s="47"/>
      <c r="AI4" s="47"/>
      <c r="AJ4" s="47"/>
      <c r="AK4" s="47"/>
      <c r="AL4" s="47"/>
      <c r="AM4" s="47"/>
      <c r="AN4" s="47"/>
    </row>
    <row r="5" spans="1:41" s="16" customFormat="1" ht="23.25" customHeight="1">
      <c r="A5" s="10">
        <v>1</v>
      </c>
      <c r="B5" s="10" t="s">
        <v>46</v>
      </c>
      <c r="C5" s="10" t="s">
        <v>155</v>
      </c>
      <c r="D5" s="11" t="s">
        <v>156</v>
      </c>
      <c r="E5" s="11" t="s">
        <v>157</v>
      </c>
      <c r="F5" s="13" t="s">
        <v>158</v>
      </c>
      <c r="G5" s="13" t="s">
        <v>19</v>
      </c>
      <c r="H5" s="14" t="s">
        <v>159</v>
      </c>
      <c r="I5" s="10" t="s">
        <v>21</v>
      </c>
      <c r="J5" s="14" t="s">
        <v>160</v>
      </c>
      <c r="K5" s="10">
        <v>613</v>
      </c>
      <c r="L5" s="10" t="s">
        <v>23</v>
      </c>
      <c r="M5" s="20"/>
      <c r="N5" s="26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1"/>
      <c r="AF5" s="20"/>
      <c r="AG5" s="20"/>
      <c r="AH5" s="20"/>
      <c r="AI5" s="20"/>
      <c r="AJ5" s="20"/>
      <c r="AK5" s="20"/>
      <c r="AL5" s="20"/>
      <c r="AM5" s="20"/>
      <c r="AN5" s="20"/>
      <c r="AO5" s="4"/>
    </row>
    <row r="6" spans="1:41" s="10" customFormat="1" ht="23.25" customHeight="1">
      <c r="A6" s="10">
        <v>2</v>
      </c>
      <c r="B6" s="10" t="s">
        <v>46</v>
      </c>
      <c r="C6" s="10" t="s">
        <v>88</v>
      </c>
      <c r="D6" s="11" t="s">
        <v>150</v>
      </c>
      <c r="E6" s="11" t="s">
        <v>151</v>
      </c>
      <c r="F6" s="13" t="s">
        <v>152</v>
      </c>
      <c r="G6" s="13" t="s">
        <v>19</v>
      </c>
      <c r="H6" s="14" t="s">
        <v>153</v>
      </c>
      <c r="I6" s="10" t="s">
        <v>21</v>
      </c>
      <c r="J6" s="14" t="s">
        <v>154</v>
      </c>
      <c r="K6" s="10">
        <v>628</v>
      </c>
      <c r="L6" s="10" t="s">
        <v>23</v>
      </c>
      <c r="M6" s="20"/>
      <c r="N6" s="26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1"/>
      <c r="AF6" s="20"/>
      <c r="AG6" s="20"/>
      <c r="AH6" s="20"/>
      <c r="AI6" s="20"/>
      <c r="AJ6" s="20"/>
      <c r="AK6" s="20"/>
      <c r="AL6" s="20"/>
      <c r="AM6" s="20"/>
      <c r="AN6" s="20"/>
      <c r="AO6" s="4"/>
    </row>
    <row r="7" spans="1:41" s="16" customFormat="1" ht="23.25" customHeight="1">
      <c r="A7" s="10">
        <v>3</v>
      </c>
      <c r="B7" s="10" t="s">
        <v>46</v>
      </c>
      <c r="C7" s="10" t="s">
        <v>15</v>
      </c>
      <c r="D7" s="11" t="s">
        <v>145</v>
      </c>
      <c r="E7" s="11" t="s">
        <v>146</v>
      </c>
      <c r="F7" s="13" t="s">
        <v>147</v>
      </c>
      <c r="G7" s="13" t="s">
        <v>19</v>
      </c>
      <c r="H7" s="14" t="s">
        <v>148</v>
      </c>
      <c r="I7" s="10" t="s">
        <v>21</v>
      </c>
      <c r="J7" s="14" t="s">
        <v>149</v>
      </c>
      <c r="K7" s="10">
        <v>626</v>
      </c>
      <c r="L7" s="10" t="s">
        <v>23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1"/>
      <c r="AF7" s="20"/>
      <c r="AG7" s="20"/>
      <c r="AH7" s="20"/>
      <c r="AI7" s="20"/>
      <c r="AJ7" s="20"/>
      <c r="AK7" s="20"/>
      <c r="AL7" s="20"/>
      <c r="AM7" s="20"/>
      <c r="AN7" s="20"/>
      <c r="AO7" s="4"/>
    </row>
    <row r="8" spans="1:41" s="10" customFormat="1" ht="23.25" customHeight="1">
      <c r="A8" s="10">
        <v>4</v>
      </c>
      <c r="B8" s="10" t="s">
        <v>46</v>
      </c>
      <c r="C8" s="10" t="s">
        <v>139</v>
      </c>
      <c r="D8" s="11" t="s">
        <v>140</v>
      </c>
      <c r="E8" s="11" t="s">
        <v>141</v>
      </c>
      <c r="F8" s="13" t="s">
        <v>142</v>
      </c>
      <c r="G8" s="13" t="s">
        <v>19</v>
      </c>
      <c r="H8" s="14" t="s">
        <v>143</v>
      </c>
      <c r="I8" s="10" t="s">
        <v>21</v>
      </c>
      <c r="J8" s="14" t="s">
        <v>144</v>
      </c>
      <c r="K8" s="10">
        <v>612</v>
      </c>
      <c r="L8" s="10" t="s">
        <v>23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1"/>
      <c r="AF8" s="20"/>
      <c r="AG8" s="20"/>
      <c r="AH8" s="20"/>
      <c r="AI8" s="20"/>
      <c r="AJ8" s="20"/>
      <c r="AK8" s="20"/>
      <c r="AL8" s="20"/>
      <c r="AM8" s="20"/>
      <c r="AN8" s="20"/>
      <c r="AO8" s="4"/>
    </row>
    <row r="9" spans="1:41" s="16" customFormat="1" ht="23.25" customHeight="1">
      <c r="A9" s="10">
        <v>5</v>
      </c>
      <c r="B9" s="10" t="s">
        <v>46</v>
      </c>
      <c r="C9" s="10" t="s">
        <v>133</v>
      </c>
      <c r="D9" s="11" t="s">
        <v>134</v>
      </c>
      <c r="E9" s="11" t="s">
        <v>135</v>
      </c>
      <c r="F9" s="13" t="s">
        <v>136</v>
      </c>
      <c r="G9" s="13" t="s">
        <v>19</v>
      </c>
      <c r="H9" s="14" t="s">
        <v>137</v>
      </c>
      <c r="I9" s="10" t="s">
        <v>21</v>
      </c>
      <c r="J9" s="14" t="s">
        <v>138</v>
      </c>
      <c r="K9" s="10">
        <v>734</v>
      </c>
      <c r="L9" s="10" t="s">
        <v>23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1"/>
      <c r="AF9" s="20"/>
      <c r="AG9" s="20"/>
      <c r="AH9" s="20"/>
      <c r="AI9" s="20"/>
      <c r="AJ9" s="20"/>
      <c r="AK9" s="20"/>
      <c r="AL9" s="20"/>
      <c r="AM9" s="20"/>
      <c r="AN9" s="20"/>
      <c r="AO9" s="4"/>
    </row>
    <row r="10" spans="1:41" s="10" customFormat="1" ht="23.25" customHeight="1">
      <c r="A10" s="10">
        <v>6</v>
      </c>
      <c r="B10" s="4" t="s">
        <v>46</v>
      </c>
      <c r="C10" s="4" t="s">
        <v>68</v>
      </c>
      <c r="D10" s="4" t="s">
        <v>191</v>
      </c>
      <c r="E10" s="4" t="s">
        <v>192</v>
      </c>
      <c r="F10" s="4" t="s">
        <v>193</v>
      </c>
      <c r="G10" s="13" t="s">
        <v>177</v>
      </c>
      <c r="H10" s="17" t="s">
        <v>195</v>
      </c>
      <c r="I10" s="4" t="s">
        <v>21</v>
      </c>
      <c r="J10" s="17" t="s">
        <v>194</v>
      </c>
      <c r="K10" s="4">
        <v>251</v>
      </c>
      <c r="L10" s="4" t="s">
        <v>23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8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16" customFormat="1" ht="23.25" customHeight="1">
      <c r="A11" s="10">
        <v>7</v>
      </c>
      <c r="B11" s="4" t="s">
        <v>46</v>
      </c>
      <c r="C11" s="4" t="s">
        <v>47</v>
      </c>
      <c r="D11" s="4" t="s">
        <v>191</v>
      </c>
      <c r="E11" s="4" t="s">
        <v>196</v>
      </c>
      <c r="F11" s="4" t="s">
        <v>197</v>
      </c>
      <c r="G11" s="13" t="s">
        <v>177</v>
      </c>
      <c r="H11" s="17" t="s">
        <v>198</v>
      </c>
      <c r="I11" s="4" t="s">
        <v>21</v>
      </c>
      <c r="J11" s="17" t="s">
        <v>199</v>
      </c>
      <c r="K11" s="4">
        <v>1</v>
      </c>
      <c r="L11" s="4" t="s">
        <v>23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8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6" customFormat="1" ht="23.25" customHeight="1">
      <c r="A12" s="10">
        <v>8</v>
      </c>
      <c r="B12" s="4" t="s">
        <v>46</v>
      </c>
      <c r="C12" s="4" t="s">
        <v>185</v>
      </c>
      <c r="D12" s="4" t="s">
        <v>186</v>
      </c>
      <c r="E12" s="4" t="s">
        <v>187</v>
      </c>
      <c r="F12" s="12" t="s">
        <v>188</v>
      </c>
      <c r="G12" s="13" t="s">
        <v>177</v>
      </c>
      <c r="H12" s="17" t="s">
        <v>189</v>
      </c>
      <c r="I12" s="15" t="s">
        <v>21</v>
      </c>
      <c r="J12" s="17" t="s">
        <v>190</v>
      </c>
      <c r="K12" s="4">
        <v>440</v>
      </c>
      <c r="L12" s="4" t="s">
        <v>23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8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6" customFormat="1" ht="23.25" customHeight="1">
      <c r="A13" s="10">
        <v>9</v>
      </c>
      <c r="B13" s="10" t="s">
        <v>46</v>
      </c>
      <c r="C13" s="10" t="s">
        <v>103</v>
      </c>
      <c r="D13" s="11" t="s">
        <v>128</v>
      </c>
      <c r="E13" s="11" t="s">
        <v>129</v>
      </c>
      <c r="F13" s="13" t="s">
        <v>130</v>
      </c>
      <c r="G13" s="13" t="s">
        <v>19</v>
      </c>
      <c r="H13" s="14" t="s">
        <v>131</v>
      </c>
      <c r="I13" s="10" t="s">
        <v>21</v>
      </c>
      <c r="J13" s="14" t="s">
        <v>132</v>
      </c>
      <c r="K13" s="10">
        <v>378</v>
      </c>
      <c r="L13" s="10" t="s">
        <v>23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1"/>
      <c r="AF13" s="20"/>
      <c r="AG13" s="20"/>
      <c r="AH13" s="20"/>
      <c r="AI13" s="20"/>
      <c r="AJ13" s="20"/>
      <c r="AK13" s="20"/>
      <c r="AL13" s="20"/>
      <c r="AM13" s="20"/>
      <c r="AN13" s="20"/>
      <c r="AO13" s="4"/>
    </row>
    <row r="14" spans="1:41" s="16" customFormat="1" ht="23.25" customHeight="1">
      <c r="A14" s="10">
        <v>10</v>
      </c>
      <c r="B14" s="4" t="s">
        <v>46</v>
      </c>
      <c r="C14" s="4" t="s">
        <v>161</v>
      </c>
      <c r="D14" s="4" t="s">
        <v>180</v>
      </c>
      <c r="E14" s="4" t="s">
        <v>181</v>
      </c>
      <c r="F14" s="4" t="s">
        <v>182</v>
      </c>
      <c r="G14" s="13" t="s">
        <v>177</v>
      </c>
      <c r="H14" s="17" t="s">
        <v>183</v>
      </c>
      <c r="I14" s="4" t="s">
        <v>21</v>
      </c>
      <c r="J14" s="17" t="s">
        <v>184</v>
      </c>
      <c r="K14" s="4">
        <v>1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8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6" customFormat="1" ht="23.25" customHeight="1">
      <c r="A15" s="10">
        <v>11</v>
      </c>
      <c r="B15" s="4" t="s">
        <v>46</v>
      </c>
      <c r="C15" s="4" t="s">
        <v>81</v>
      </c>
      <c r="D15" s="4" t="s">
        <v>124</v>
      </c>
      <c r="E15" s="4" t="s">
        <v>125</v>
      </c>
      <c r="F15" s="12" t="s">
        <v>37</v>
      </c>
      <c r="G15" s="13" t="s">
        <v>19</v>
      </c>
      <c r="H15" s="17" t="s">
        <v>126</v>
      </c>
      <c r="I15" s="15" t="s">
        <v>21</v>
      </c>
      <c r="J15" s="22" t="s">
        <v>127</v>
      </c>
      <c r="K15" s="4">
        <v>330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8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6" customFormat="1" ht="23.25" customHeight="1">
      <c r="A16" s="10">
        <v>12</v>
      </c>
      <c r="B16" s="4" t="s">
        <v>46</v>
      </c>
      <c r="C16" s="4" t="s">
        <v>47</v>
      </c>
      <c r="D16" s="4" t="s">
        <v>175</v>
      </c>
      <c r="E16" s="4" t="s">
        <v>176</v>
      </c>
      <c r="F16" s="4" t="s">
        <v>136</v>
      </c>
      <c r="G16" s="13" t="s">
        <v>177</v>
      </c>
      <c r="H16" s="17" t="s">
        <v>178</v>
      </c>
      <c r="I16" s="4" t="s">
        <v>21</v>
      </c>
      <c r="J16" s="17" t="s">
        <v>179</v>
      </c>
      <c r="K16" s="4">
        <v>468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8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s="16" customFormat="1" ht="23.25" customHeight="1">
      <c r="A17" s="10">
        <v>13</v>
      </c>
      <c r="B17" s="4" t="s">
        <v>46</v>
      </c>
      <c r="C17" s="4" t="s">
        <v>24</v>
      </c>
      <c r="D17" s="4" t="s">
        <v>171</v>
      </c>
      <c r="E17" s="4" t="s">
        <v>172</v>
      </c>
      <c r="F17" s="4" t="s">
        <v>50</v>
      </c>
      <c r="G17" s="13" t="s">
        <v>164</v>
      </c>
      <c r="H17" s="17" t="s">
        <v>173</v>
      </c>
      <c r="I17" s="4" t="s">
        <v>21</v>
      </c>
      <c r="J17" s="17" t="s">
        <v>174</v>
      </c>
      <c r="K17" s="4">
        <v>157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8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s="16" customFormat="1" ht="23.25" customHeight="1">
      <c r="A18" s="10">
        <v>14</v>
      </c>
      <c r="B18" s="10" t="s">
        <v>46</v>
      </c>
      <c r="C18" s="10" t="s">
        <v>24</v>
      </c>
      <c r="D18" s="11" t="s">
        <v>167</v>
      </c>
      <c r="E18" s="11" t="s">
        <v>168</v>
      </c>
      <c r="F18" s="13" t="s">
        <v>80</v>
      </c>
      <c r="G18" s="13" t="s">
        <v>164</v>
      </c>
      <c r="H18" s="14" t="s">
        <v>169</v>
      </c>
      <c r="I18" s="10" t="s">
        <v>21</v>
      </c>
      <c r="J18" s="14" t="s">
        <v>170</v>
      </c>
      <c r="K18" s="10">
        <v>58</v>
      </c>
      <c r="L18" s="10" t="s">
        <v>23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1"/>
      <c r="AF18" s="20"/>
      <c r="AG18" s="20"/>
      <c r="AH18" s="20"/>
      <c r="AI18" s="20"/>
      <c r="AJ18" s="20"/>
      <c r="AK18" s="20"/>
      <c r="AL18" s="20"/>
      <c r="AM18" s="20"/>
      <c r="AN18" s="20"/>
      <c r="AO18" s="4"/>
    </row>
    <row r="19" spans="1:41" ht="23.25" customHeight="1">
      <c r="A19" s="10">
        <v>15</v>
      </c>
      <c r="B19" s="4" t="s">
        <v>46</v>
      </c>
      <c r="C19" s="4" t="s">
        <v>119</v>
      </c>
      <c r="D19" s="4" t="s">
        <v>120</v>
      </c>
      <c r="E19" s="4" t="s">
        <v>121</v>
      </c>
      <c r="F19" s="12" t="s">
        <v>53</v>
      </c>
      <c r="G19" s="13" t="s">
        <v>19</v>
      </c>
      <c r="H19" s="17" t="s">
        <v>122</v>
      </c>
      <c r="I19" s="15" t="s">
        <v>21</v>
      </c>
      <c r="J19" s="17" t="s">
        <v>123</v>
      </c>
      <c r="K19" s="4">
        <v>453</v>
      </c>
      <c r="L19" s="4" t="s">
        <v>23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41" ht="23.25" customHeight="1">
      <c r="A20" s="10">
        <v>16</v>
      </c>
      <c r="B20" s="4" t="s">
        <v>46</v>
      </c>
      <c r="C20" s="4" t="s">
        <v>113</v>
      </c>
      <c r="D20" s="4" t="s">
        <v>114</v>
      </c>
      <c r="E20" s="4" t="s">
        <v>115</v>
      </c>
      <c r="F20" s="12" t="s">
        <v>116</v>
      </c>
      <c r="G20" s="13" t="s">
        <v>19</v>
      </c>
      <c r="H20" s="17" t="s">
        <v>117</v>
      </c>
      <c r="I20" s="15" t="s">
        <v>21</v>
      </c>
      <c r="J20" s="17" t="s">
        <v>118</v>
      </c>
      <c r="K20" s="4">
        <v>306</v>
      </c>
      <c r="L20" s="4" t="s">
        <v>23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3.25" customHeight="1">
      <c r="A21" s="10">
        <v>17</v>
      </c>
      <c r="B21" s="4" t="s">
        <v>46</v>
      </c>
      <c r="C21" s="4" t="s">
        <v>24</v>
      </c>
      <c r="D21" s="4" t="s">
        <v>108</v>
      </c>
      <c r="E21" s="4" t="s">
        <v>109</v>
      </c>
      <c r="F21" s="12" t="s">
        <v>110</v>
      </c>
      <c r="G21" s="13" t="s">
        <v>19</v>
      </c>
      <c r="H21" s="17" t="s">
        <v>111</v>
      </c>
      <c r="I21" s="15" t="s">
        <v>21</v>
      </c>
      <c r="J21" s="22" t="s">
        <v>112</v>
      </c>
      <c r="K21" s="4">
        <v>527</v>
      </c>
      <c r="L21" s="4" t="s">
        <v>23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3.25" customHeight="1">
      <c r="A22" s="10">
        <v>18</v>
      </c>
      <c r="B22" s="4" t="s">
        <v>46</v>
      </c>
      <c r="C22" s="4" t="s">
        <v>103</v>
      </c>
      <c r="D22" s="4" t="s">
        <v>104</v>
      </c>
      <c r="E22" s="4" t="s">
        <v>59</v>
      </c>
      <c r="F22" s="12" t="s">
        <v>105</v>
      </c>
      <c r="G22" s="13" t="s">
        <v>19</v>
      </c>
      <c r="H22" s="17" t="s">
        <v>106</v>
      </c>
      <c r="I22" s="15" t="s">
        <v>21</v>
      </c>
      <c r="J22" s="17" t="s">
        <v>107</v>
      </c>
      <c r="K22" s="4">
        <v>773</v>
      </c>
      <c r="L22" s="4" t="s">
        <v>23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1" ht="23.25" customHeight="1">
      <c r="A23" s="10">
        <v>19</v>
      </c>
      <c r="B23" s="4" t="s">
        <v>46</v>
      </c>
      <c r="C23" s="4" t="s">
        <v>24</v>
      </c>
      <c r="D23" s="4" t="s">
        <v>98</v>
      </c>
      <c r="E23" s="4" t="s">
        <v>99</v>
      </c>
      <c r="F23" s="12" t="s">
        <v>100</v>
      </c>
      <c r="G23" s="13" t="s">
        <v>85</v>
      </c>
      <c r="H23" s="17" t="s">
        <v>101</v>
      </c>
      <c r="I23" s="15" t="s">
        <v>21</v>
      </c>
      <c r="J23" s="17" t="s">
        <v>102</v>
      </c>
      <c r="K23" s="4">
        <v>579</v>
      </c>
      <c r="L23" s="4" t="s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1" ht="23.25" customHeight="1">
      <c r="A24" s="10">
        <v>20</v>
      </c>
      <c r="B24" s="4" t="s">
        <v>46</v>
      </c>
      <c r="C24" s="4" t="s">
        <v>40</v>
      </c>
      <c r="D24" s="4" t="s">
        <v>94</v>
      </c>
      <c r="E24" s="4" t="s">
        <v>95</v>
      </c>
      <c r="F24" s="12" t="s">
        <v>61</v>
      </c>
      <c r="G24" s="13" t="s">
        <v>19</v>
      </c>
      <c r="H24" s="17" t="s">
        <v>96</v>
      </c>
      <c r="I24" s="15" t="s">
        <v>21</v>
      </c>
      <c r="J24" s="22" t="s">
        <v>97</v>
      </c>
      <c r="K24" s="4">
        <v>710</v>
      </c>
      <c r="L24" s="4" t="s">
        <v>23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1" ht="23.25" customHeight="1">
      <c r="A25" s="10">
        <v>21</v>
      </c>
      <c r="B25" s="4" t="s">
        <v>46</v>
      </c>
      <c r="C25" s="4" t="s">
        <v>88</v>
      </c>
      <c r="D25" s="4" t="s">
        <v>89</v>
      </c>
      <c r="E25" s="4" t="s">
        <v>90</v>
      </c>
      <c r="F25" s="12" t="s">
        <v>91</v>
      </c>
      <c r="G25" s="13" t="s">
        <v>85</v>
      </c>
      <c r="H25" s="17" t="s">
        <v>92</v>
      </c>
      <c r="I25" s="15" t="s">
        <v>21</v>
      </c>
      <c r="J25" s="22" t="s">
        <v>93</v>
      </c>
      <c r="K25" s="4">
        <v>330</v>
      </c>
      <c r="L25" s="4" t="s">
        <v>23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O25" s="31"/>
    </row>
    <row r="26" spans="1:41" ht="23.25" customHeight="1">
      <c r="A26" s="10">
        <v>22</v>
      </c>
      <c r="B26" s="10" t="s">
        <v>46</v>
      </c>
      <c r="C26" s="10" t="s">
        <v>81</v>
      </c>
      <c r="D26" s="11" t="s">
        <v>82</v>
      </c>
      <c r="E26" s="11" t="s">
        <v>83</v>
      </c>
      <c r="F26" s="13" t="s">
        <v>84</v>
      </c>
      <c r="G26" s="13" t="s">
        <v>85</v>
      </c>
      <c r="H26" s="14" t="s">
        <v>86</v>
      </c>
      <c r="I26" s="10" t="s">
        <v>21</v>
      </c>
      <c r="J26" s="14" t="s">
        <v>87</v>
      </c>
      <c r="K26" s="10">
        <v>672</v>
      </c>
      <c r="L26" s="10" t="s">
        <v>23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31"/>
    </row>
    <row r="27" spans="1:41" ht="23.25" customHeight="1">
      <c r="A27" s="10">
        <v>23</v>
      </c>
      <c r="B27" s="4" t="s">
        <v>46</v>
      </c>
      <c r="C27" s="4" t="s">
        <v>74</v>
      </c>
      <c r="D27" s="4" t="s">
        <v>75</v>
      </c>
      <c r="E27" s="4" t="s">
        <v>76</v>
      </c>
      <c r="F27" s="12" t="s">
        <v>77</v>
      </c>
      <c r="G27" s="13" t="s">
        <v>19</v>
      </c>
      <c r="H27" s="17" t="s">
        <v>78</v>
      </c>
      <c r="I27" s="15" t="s">
        <v>21</v>
      </c>
      <c r="J27" s="22" t="s">
        <v>79</v>
      </c>
      <c r="K27" s="4">
        <v>712</v>
      </c>
      <c r="L27" s="4" t="s">
        <v>23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O27" s="31"/>
    </row>
    <row r="28" spans="1:41" ht="23.25" customHeight="1">
      <c r="A28" s="10">
        <v>24</v>
      </c>
      <c r="B28" s="4" t="s">
        <v>46</v>
      </c>
      <c r="C28" s="4" t="s">
        <v>68</v>
      </c>
      <c r="D28" s="4" t="s">
        <v>69</v>
      </c>
      <c r="E28" s="4" t="s">
        <v>70</v>
      </c>
      <c r="F28" s="12" t="s">
        <v>71</v>
      </c>
      <c r="G28" s="13" t="s">
        <v>19</v>
      </c>
      <c r="H28" s="17" t="s">
        <v>72</v>
      </c>
      <c r="I28" s="15" t="s">
        <v>21</v>
      </c>
      <c r="J28" s="17" t="s">
        <v>73</v>
      </c>
      <c r="K28" s="4">
        <v>632</v>
      </c>
      <c r="L28" s="4" t="s">
        <v>23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O28" s="31"/>
    </row>
    <row r="29" spans="1:41" ht="23.25" customHeight="1">
      <c r="A29" s="10">
        <v>25</v>
      </c>
      <c r="B29" s="4" t="s">
        <v>46</v>
      </c>
      <c r="C29" s="4" t="s">
        <v>24</v>
      </c>
      <c r="D29" s="4" t="s">
        <v>64</v>
      </c>
      <c r="E29" s="4" t="s">
        <v>65</v>
      </c>
      <c r="F29" s="12" t="s">
        <v>37</v>
      </c>
      <c r="G29" s="13" t="s">
        <v>19</v>
      </c>
      <c r="H29" s="17" t="s">
        <v>66</v>
      </c>
      <c r="I29" s="15" t="s">
        <v>21</v>
      </c>
      <c r="J29" s="17" t="s">
        <v>67</v>
      </c>
      <c r="K29" s="4">
        <v>548</v>
      </c>
      <c r="L29" s="4" t="s">
        <v>23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O29" s="31"/>
    </row>
    <row r="30" spans="1:41" ht="23.25" customHeight="1">
      <c r="A30" s="10">
        <v>26</v>
      </c>
      <c r="B30" s="10" t="s">
        <v>46</v>
      </c>
      <c r="C30" s="10" t="s">
        <v>161</v>
      </c>
      <c r="D30" s="11" t="s">
        <v>162</v>
      </c>
      <c r="E30" s="11" t="s">
        <v>163</v>
      </c>
      <c r="F30" s="13" t="s">
        <v>56</v>
      </c>
      <c r="G30" s="13" t="s">
        <v>164</v>
      </c>
      <c r="H30" s="14" t="s">
        <v>165</v>
      </c>
      <c r="I30" s="10" t="s">
        <v>21</v>
      </c>
      <c r="J30" s="14" t="s">
        <v>166</v>
      </c>
      <c r="K30" s="10">
        <v>48</v>
      </c>
      <c r="L30" s="10" t="s">
        <v>23</v>
      </c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27"/>
      <c r="AF30" s="27"/>
      <c r="AG30" s="27"/>
      <c r="AH30" s="27"/>
      <c r="AI30" s="27"/>
      <c r="AJ30" s="27"/>
      <c r="AK30" s="27"/>
      <c r="AL30" s="27"/>
      <c r="AM30" s="27"/>
      <c r="AN30" s="27"/>
    </row>
    <row r="31" spans="1:41" ht="23.25" customHeight="1">
      <c r="A31" s="10">
        <v>27</v>
      </c>
      <c r="B31" s="4" t="s">
        <v>46</v>
      </c>
      <c r="C31" s="4" t="s">
        <v>58</v>
      </c>
      <c r="D31" s="4" t="s">
        <v>59</v>
      </c>
      <c r="E31" s="4" t="s">
        <v>60</v>
      </c>
      <c r="F31" s="12" t="s">
        <v>61</v>
      </c>
      <c r="G31" s="13" t="s">
        <v>19</v>
      </c>
      <c r="H31" s="17" t="s">
        <v>62</v>
      </c>
      <c r="I31" s="15" t="s">
        <v>21</v>
      </c>
      <c r="J31" s="22" t="s">
        <v>63</v>
      </c>
      <c r="K31" s="4">
        <v>462</v>
      </c>
      <c r="L31" s="4" t="s">
        <v>23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O31" s="31"/>
    </row>
    <row r="32" spans="1:41" ht="23.25" customHeight="1">
      <c r="A32" s="10">
        <v>28</v>
      </c>
      <c r="B32" s="10" t="s">
        <v>46</v>
      </c>
      <c r="C32" s="10" t="s">
        <v>24</v>
      </c>
      <c r="D32" s="11" t="s">
        <v>54</v>
      </c>
      <c r="E32" s="11" t="s">
        <v>55</v>
      </c>
      <c r="F32" s="13" t="s">
        <v>56</v>
      </c>
      <c r="G32" s="13" t="s">
        <v>19</v>
      </c>
      <c r="H32" s="14" t="s">
        <v>57</v>
      </c>
      <c r="I32" s="10" t="s">
        <v>21</v>
      </c>
      <c r="J32" s="14" t="s">
        <v>201</v>
      </c>
      <c r="K32" s="10">
        <v>551</v>
      </c>
      <c r="L32" s="10" t="s">
        <v>23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31"/>
    </row>
    <row r="33" spans="1:41" ht="23.25" customHeight="1">
      <c r="A33" s="10">
        <v>29</v>
      </c>
      <c r="B33" s="10" t="s">
        <v>46</v>
      </c>
      <c r="C33" s="10" t="s">
        <v>47</v>
      </c>
      <c r="D33" s="11" t="s">
        <v>48</v>
      </c>
      <c r="E33" s="11" t="s">
        <v>49</v>
      </c>
      <c r="F33" s="13" t="s">
        <v>50</v>
      </c>
      <c r="G33" s="13" t="s">
        <v>19</v>
      </c>
      <c r="H33" s="14" t="s">
        <v>51</v>
      </c>
      <c r="I33" s="10" t="s">
        <v>21</v>
      </c>
      <c r="J33" s="14" t="s">
        <v>52</v>
      </c>
      <c r="K33" s="10">
        <v>667</v>
      </c>
      <c r="L33" s="10" t="s">
        <v>23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31"/>
    </row>
    <row r="34" spans="1:41" ht="23.25" customHeight="1">
      <c r="A34" s="10">
        <v>30</v>
      </c>
      <c r="B34" s="4" t="s">
        <v>14</v>
      </c>
      <c r="C34" s="4" t="s">
        <v>40</v>
      </c>
      <c r="D34" s="4" t="s">
        <v>41</v>
      </c>
      <c r="E34" s="4" t="s">
        <v>42</v>
      </c>
      <c r="F34" s="12" t="s">
        <v>43</v>
      </c>
      <c r="G34" s="13" t="s">
        <v>19</v>
      </c>
      <c r="H34" s="17" t="s">
        <v>44</v>
      </c>
      <c r="I34" s="15" t="s">
        <v>21</v>
      </c>
      <c r="J34" s="22" t="s">
        <v>45</v>
      </c>
      <c r="K34" s="4">
        <v>539</v>
      </c>
      <c r="L34" s="4" t="s">
        <v>23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O34" s="31"/>
    </row>
    <row r="35" spans="1:41" ht="23.25" customHeight="1">
      <c r="A35" s="10">
        <v>31</v>
      </c>
      <c r="B35" s="4" t="s">
        <v>14</v>
      </c>
      <c r="C35" s="4" t="s">
        <v>15</v>
      </c>
      <c r="D35" s="4" t="s">
        <v>35</v>
      </c>
      <c r="E35" s="4" t="s">
        <v>36</v>
      </c>
      <c r="F35" s="12" t="s">
        <v>37</v>
      </c>
      <c r="G35" s="13" t="s">
        <v>19</v>
      </c>
      <c r="H35" s="17" t="s">
        <v>38</v>
      </c>
      <c r="I35" s="15" t="s">
        <v>21</v>
      </c>
      <c r="J35" s="22" t="s">
        <v>39</v>
      </c>
      <c r="K35" s="4">
        <v>221</v>
      </c>
      <c r="L35" s="4" t="s">
        <v>23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O35" s="27"/>
    </row>
    <row r="36" spans="1:41" ht="23.25" customHeight="1">
      <c r="A36" s="10">
        <v>32</v>
      </c>
      <c r="B36" s="10" t="s">
        <v>14</v>
      </c>
      <c r="C36" s="10" t="s">
        <v>30</v>
      </c>
      <c r="D36" s="11" t="s">
        <v>31</v>
      </c>
      <c r="E36" s="11" t="s">
        <v>32</v>
      </c>
      <c r="F36" s="12" t="s">
        <v>33</v>
      </c>
      <c r="G36" s="13" t="s">
        <v>19</v>
      </c>
      <c r="H36" s="19" t="s">
        <v>202</v>
      </c>
      <c r="I36" s="15" t="s">
        <v>21</v>
      </c>
      <c r="J36" s="14" t="s">
        <v>34</v>
      </c>
      <c r="K36" s="10">
        <v>702</v>
      </c>
      <c r="L36" s="10" t="s">
        <v>23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31"/>
    </row>
    <row r="37" spans="1:41" ht="23.25" customHeight="1">
      <c r="A37" s="10">
        <v>33</v>
      </c>
      <c r="B37" s="4" t="s">
        <v>14</v>
      </c>
      <c r="C37" s="4" t="s">
        <v>24</v>
      </c>
      <c r="D37" s="4" t="s">
        <v>25</v>
      </c>
      <c r="E37" s="11" t="s">
        <v>26</v>
      </c>
      <c r="F37" s="12" t="s">
        <v>27</v>
      </c>
      <c r="G37" s="13" t="s">
        <v>19</v>
      </c>
      <c r="H37" s="17" t="s">
        <v>28</v>
      </c>
      <c r="I37" s="15" t="s">
        <v>21</v>
      </c>
      <c r="J37" s="17" t="s">
        <v>29</v>
      </c>
      <c r="K37" s="4">
        <v>742</v>
      </c>
      <c r="L37" s="4" t="s">
        <v>23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O37" s="27"/>
    </row>
    <row r="38" spans="1:41" ht="23.25" customHeight="1">
      <c r="A38" s="10">
        <v>34</v>
      </c>
      <c r="B38" s="10" t="s">
        <v>14</v>
      </c>
      <c r="C38" s="10" t="s">
        <v>15</v>
      </c>
      <c r="D38" s="11" t="s">
        <v>16</v>
      </c>
      <c r="E38" s="11" t="s">
        <v>17</v>
      </c>
      <c r="F38" s="12" t="s">
        <v>18</v>
      </c>
      <c r="G38" s="13" t="s">
        <v>19</v>
      </c>
      <c r="H38" s="14" t="s">
        <v>20</v>
      </c>
      <c r="I38" s="15" t="s">
        <v>21</v>
      </c>
      <c r="J38" s="14" t="s">
        <v>22</v>
      </c>
      <c r="K38" s="10">
        <v>152</v>
      </c>
      <c r="L38" s="10" t="s">
        <v>23</v>
      </c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31"/>
    </row>
    <row r="39" spans="1:41">
      <c r="G39" s="29"/>
    </row>
  </sheetData>
  <sortState ref="A5:AO41">
    <sortCondition ref="B5:B41"/>
    <sortCondition ref="D5:D41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G19:G39 E8:E18 F5:H18">
    <cfRule type="expression" dxfId="1" priority="3">
      <formula>"&lt;1:00"</formula>
    </cfRule>
  </conditionalFormatting>
  <conditionalFormatting sqref="L5:L18">
    <cfRule type="containsText" dxfId="0" priority="2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39 F39:F128 G5:G65533">
      <formula1>reasons</formula1>
    </dataValidation>
  </dataValidations>
  <pageMargins left="0.23" right="0" top="0.28000000000000003" bottom="0.24" header="0" footer="0"/>
  <pageSetup paperSize="9" scale="5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2018-07-23T01:59:56Z</dcterms:created>
  <dcterms:modified xsi:type="dcterms:W3CDTF">2018-07-23T02:45:50Z</dcterms:modified>
</cp:coreProperties>
</file>